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<sst xmlns="http://schemas.openxmlformats.org/spreadsheetml/2006/main" count="10" uniqueCount="5">
  <si>
    <t>a=</t>
  </si>
  <si>
    <t>b=</t>
  </si>
  <si>
    <t>c=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</si>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</sst>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1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Arkusz1!$A$9:$A$89</c:f>
              <c:numCache>
                <c:ptCount val="81"/>
                <c:pt idx="0">
                  <c:v>4</c:v>
                </c:pt>
                <c:pt idx="1">
                  <c:v>3.9</c:v>
                </c:pt>
                <c:pt idx="2">
                  <c:v>3.8</c:v>
                </c:pt>
                <c:pt idx="3">
                  <c:v>3.7</c:v>
                </c:pt>
                <c:pt idx="4">
                  <c:v>3.6</c:v>
                </c:pt>
                <c:pt idx="5">
                  <c:v>3.5</c:v>
                </c:pt>
                <c:pt idx="6">
                  <c:v>3.4</c:v>
                </c:pt>
                <c:pt idx="7">
                  <c:v>3.3</c:v>
                </c:pt>
                <c:pt idx="8">
                  <c:v>3.2</c:v>
                </c:pt>
                <c:pt idx="9">
                  <c:v>3.1</c:v>
                </c:pt>
                <c:pt idx="10">
                  <c:v>3</c:v>
                </c:pt>
                <c:pt idx="11">
                  <c:v>2.9</c:v>
                </c:pt>
                <c:pt idx="12">
                  <c:v>2.8</c:v>
                </c:pt>
                <c:pt idx="13">
                  <c:v>2.7</c:v>
                </c:pt>
                <c:pt idx="14">
                  <c:v>2.6</c:v>
                </c:pt>
                <c:pt idx="15">
                  <c:v>2.5</c:v>
                </c:pt>
                <c:pt idx="16">
                  <c:v>2.4</c:v>
                </c:pt>
                <c:pt idx="17">
                  <c:v>2.3</c:v>
                </c:pt>
                <c:pt idx="18">
                  <c:v>2.2</c:v>
                </c:pt>
                <c:pt idx="19">
                  <c:v>2.1</c:v>
                </c:pt>
                <c:pt idx="20">
                  <c:v>2</c:v>
                </c:pt>
                <c:pt idx="21">
                  <c:v>1.9</c:v>
                </c:pt>
                <c:pt idx="22">
                  <c:v>1.8</c:v>
                </c:pt>
                <c:pt idx="23">
                  <c:v>1.7</c:v>
                </c:pt>
                <c:pt idx="24">
                  <c:v>1.6</c:v>
                </c:pt>
                <c:pt idx="25">
                  <c:v>1.5</c:v>
                </c:pt>
                <c:pt idx="26">
                  <c:v>1.4</c:v>
                </c:pt>
                <c:pt idx="27">
                  <c:v>1.3</c:v>
                </c:pt>
                <c:pt idx="28">
                  <c:v>1.2</c:v>
                </c:pt>
                <c:pt idx="29">
                  <c:v>1.1</c:v>
                </c:pt>
                <c:pt idx="30">
                  <c:v>1</c:v>
                </c:pt>
                <c:pt idx="31">
                  <c:v>0.9</c:v>
                </c:pt>
                <c:pt idx="32">
                  <c:v>0.8</c:v>
                </c:pt>
                <c:pt idx="33">
                  <c:v>0.7</c:v>
                </c:pt>
                <c:pt idx="34">
                  <c:v>0.6</c:v>
                </c:pt>
                <c:pt idx="35">
                  <c:v>0.5</c:v>
                </c:pt>
                <c:pt idx="36">
                  <c:v>0.4</c:v>
                </c:pt>
                <c:pt idx="37">
                  <c:v>0.3</c:v>
                </c:pt>
                <c:pt idx="38">
                  <c:v>0.2</c:v>
                </c:pt>
                <c:pt idx="39">
                  <c:v>0.1</c:v>
                </c:pt>
                <c:pt idx="40">
                  <c:v>0</c:v>
                </c:pt>
                <c:pt idx="41">
                  <c:v>-0.0999999999999996</c:v>
                </c:pt>
                <c:pt idx="42">
                  <c:v>-0.2</c:v>
                </c:pt>
                <c:pt idx="43">
                  <c:v>-0.3</c:v>
                </c:pt>
                <c:pt idx="44">
                  <c:v>-0.4</c:v>
                </c:pt>
                <c:pt idx="45">
                  <c:v>-0.5</c:v>
                </c:pt>
                <c:pt idx="46">
                  <c:v>-0.6</c:v>
                </c:pt>
                <c:pt idx="47">
                  <c:v>-0.7</c:v>
                </c:pt>
                <c:pt idx="48">
                  <c:v>-0.8</c:v>
                </c:pt>
                <c:pt idx="49">
                  <c:v>-0.9</c:v>
                </c:pt>
                <c:pt idx="50">
                  <c:v>-1</c:v>
                </c:pt>
                <c:pt idx="51">
                  <c:v>-1.1</c:v>
                </c:pt>
                <c:pt idx="52">
                  <c:v>-1.2</c:v>
                </c:pt>
                <c:pt idx="53">
                  <c:v>-1.3</c:v>
                </c:pt>
                <c:pt idx="54">
                  <c:v>-1.4</c:v>
                </c:pt>
                <c:pt idx="55">
                  <c:v>-1.50000000000001</c:v>
                </c:pt>
                <c:pt idx="56">
                  <c:v>-1.6</c:v>
                </c:pt>
                <c:pt idx="57">
                  <c:v>-1.7</c:v>
                </c:pt>
                <c:pt idx="58">
                  <c:v>-1.80000000000001</c:v>
                </c:pt>
                <c:pt idx="59">
                  <c:v>-1.90000000000001</c:v>
                </c:pt>
                <c:pt idx="60">
                  <c:v>-2.00000000000001</c:v>
                </c:pt>
                <c:pt idx="61">
                  <c:v>-2.1</c:v>
                </c:pt>
                <c:pt idx="62">
                  <c:v>-2.20000000000001</c:v>
                </c:pt>
                <c:pt idx="63">
                  <c:v>-2.30000000000001</c:v>
                </c:pt>
                <c:pt idx="64">
                  <c:v>-2.40000000000001</c:v>
                </c:pt>
                <c:pt idx="65">
                  <c:v>-2.50000000000001</c:v>
                </c:pt>
                <c:pt idx="66">
                  <c:v>-2.60000000000001</c:v>
                </c:pt>
                <c:pt idx="67">
                  <c:v>-2.70000000000001</c:v>
                </c:pt>
                <c:pt idx="68">
                  <c:v>-2.80000000000001</c:v>
                </c:pt>
                <c:pt idx="69">
                  <c:v>-2.90000000000001</c:v>
                </c:pt>
                <c:pt idx="70">
                  <c:v>-3.00000000000001</c:v>
                </c:pt>
                <c:pt idx="71">
                  <c:v>-3.10000000000001</c:v>
                </c:pt>
                <c:pt idx="72">
                  <c:v>-3.20000000000001</c:v>
                </c:pt>
                <c:pt idx="73">
                  <c:v>-3.30000000000001</c:v>
                </c:pt>
                <c:pt idx="74">
                  <c:v>-3.40000000000001</c:v>
                </c:pt>
                <c:pt idx="75">
                  <c:v>-3.50000000000001</c:v>
                </c:pt>
                <c:pt idx="76">
                  <c:v>-3.60000000000001</c:v>
                </c:pt>
                <c:pt idx="77">
                  <c:v>-3.70000000000001</c:v>
                </c:pt>
                <c:pt idx="78">
                  <c:v>-3.80000000000001</c:v>
                </c:pt>
                <c:pt idx="79">
                  <c:v>-3.90000000000001</c:v>
                </c:pt>
                <c:pt idx="80">
                  <c:v>-4.00000000000001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Arkusz1!$B$9:$B$89</c:f>
              <c:numCache>
                <c:ptCount val="81"/>
                <c:pt idx="0">
                  <c:v>0.0016</c:v>
                </c:pt>
                <c:pt idx="1">
                  <c:v>-0.3884000000000006</c:v>
                </c:pt>
                <c:pt idx="2">
                  <c:v>-0.7583999999999997</c:v>
                </c:pt>
                <c:pt idx="3">
                  <c:v>-1.1083999999999994</c:v>
                </c:pt>
                <c:pt idx="4">
                  <c:v>-1.4383999999999995</c:v>
                </c:pt>
                <c:pt idx="5">
                  <c:v>-1.7484</c:v>
                </c:pt>
                <c:pt idx="6">
                  <c:v>-2.038400000000001</c:v>
                </c:pt>
                <c:pt idx="7">
                  <c:v>-2.3084000000000007</c:v>
                </c:pt>
                <c:pt idx="8">
                  <c:v>-2.558399999999999</c:v>
                </c:pt>
                <c:pt idx="9">
                  <c:v>-2.7883999999999993</c:v>
                </c:pt>
                <c:pt idx="10">
                  <c:v>-2.9984</c:v>
                </c:pt>
                <c:pt idx="11">
                  <c:v>-3.1883999999999997</c:v>
                </c:pt>
                <c:pt idx="12">
                  <c:v>-3.3584000000000005</c:v>
                </c:pt>
                <c:pt idx="13">
                  <c:v>-3.5084</c:v>
                </c:pt>
                <c:pt idx="14">
                  <c:v>-3.6384</c:v>
                </c:pt>
                <c:pt idx="15">
                  <c:v>-3.7484</c:v>
                </c:pt>
                <c:pt idx="16">
                  <c:v>-3.8384</c:v>
                </c:pt>
                <c:pt idx="17">
                  <c:v>-3.9084000000000003</c:v>
                </c:pt>
                <c:pt idx="18">
                  <c:v>-3.9584</c:v>
                </c:pt>
                <c:pt idx="19">
                  <c:v>-3.9884000000000004</c:v>
                </c:pt>
                <c:pt idx="20">
                  <c:v>-3.9984</c:v>
                </c:pt>
                <c:pt idx="21">
                  <c:v>-3.9884</c:v>
                </c:pt>
                <c:pt idx="22">
                  <c:v>-3.9584</c:v>
                </c:pt>
                <c:pt idx="23">
                  <c:v>-3.9084000000000003</c:v>
                </c:pt>
                <c:pt idx="24">
                  <c:v>-3.8384</c:v>
                </c:pt>
                <c:pt idx="25">
                  <c:v>-3.7484</c:v>
                </c:pt>
                <c:pt idx="26">
                  <c:v>-3.6384</c:v>
                </c:pt>
                <c:pt idx="27">
                  <c:v>-3.5084</c:v>
                </c:pt>
                <c:pt idx="28">
                  <c:v>-3.3584</c:v>
                </c:pt>
                <c:pt idx="29">
                  <c:v>-3.1884000000000006</c:v>
                </c:pt>
                <c:pt idx="30">
                  <c:v>-2.9984</c:v>
                </c:pt>
                <c:pt idx="31">
                  <c:v>-2.7884</c:v>
                </c:pt>
                <c:pt idx="32">
                  <c:v>-2.5584000000000002</c:v>
                </c:pt>
                <c:pt idx="33">
                  <c:v>-2.3084000000000002</c:v>
                </c:pt>
                <c:pt idx="34">
                  <c:v>-2.0384</c:v>
                </c:pt>
                <c:pt idx="35">
                  <c:v>-1.7484</c:v>
                </c:pt>
                <c:pt idx="36">
                  <c:v>-1.4384</c:v>
                </c:pt>
                <c:pt idx="37">
                  <c:v>-1.1083999999999998</c:v>
                </c:pt>
                <c:pt idx="38">
                  <c:v>-0.7584</c:v>
                </c:pt>
                <c:pt idx="39">
                  <c:v>-0.3884</c:v>
                </c:pt>
                <c:pt idx="40">
                  <c:v>0.0016</c:v>
                </c:pt>
                <c:pt idx="41">
                  <c:v>0.4115999999999983</c:v>
                </c:pt>
                <c:pt idx="42">
                  <c:v>0.8416000000000001</c:v>
                </c:pt>
                <c:pt idx="43">
                  <c:v>1.2916</c:v>
                </c:pt>
                <c:pt idx="44">
                  <c:v>1.7616000000000003</c:v>
                </c:pt>
                <c:pt idx="45">
                  <c:v>2.2516</c:v>
                </c:pt>
                <c:pt idx="46">
                  <c:v>2.7615999999999996</c:v>
                </c:pt>
                <c:pt idx="47">
                  <c:v>3.2915999999999994</c:v>
                </c:pt>
                <c:pt idx="48">
                  <c:v>3.8416</c:v>
                </c:pt>
                <c:pt idx="49">
                  <c:v>4.4116</c:v>
                </c:pt>
                <c:pt idx="50">
                  <c:v>5.0016</c:v>
                </c:pt>
                <c:pt idx="51">
                  <c:v>5.6116</c:v>
                </c:pt>
                <c:pt idx="52">
                  <c:v>6.2416</c:v>
                </c:pt>
                <c:pt idx="53">
                  <c:v>6.8916</c:v>
                </c:pt>
                <c:pt idx="54">
                  <c:v>7.561599999999999</c:v>
                </c:pt>
                <c:pt idx="55">
                  <c:v>8.25160000000007</c:v>
                </c:pt>
                <c:pt idx="56">
                  <c:v>8.9616</c:v>
                </c:pt>
                <c:pt idx="57">
                  <c:v>9.6916</c:v>
                </c:pt>
                <c:pt idx="58">
                  <c:v>10.441600000000076</c:v>
                </c:pt>
                <c:pt idx="59">
                  <c:v>11.211600000000077</c:v>
                </c:pt>
                <c:pt idx="60">
                  <c:v>12.001600000000082</c:v>
                </c:pt>
                <c:pt idx="61">
                  <c:v>12.8116</c:v>
                </c:pt>
                <c:pt idx="62">
                  <c:v>13.641600000000082</c:v>
                </c:pt>
                <c:pt idx="63">
                  <c:v>14.491600000000087</c:v>
                </c:pt>
                <c:pt idx="64">
                  <c:v>15.361600000000088</c:v>
                </c:pt>
                <c:pt idx="65">
                  <c:v>16.251600000000092</c:v>
                </c:pt>
                <c:pt idx="66">
                  <c:v>17.16160000000009</c:v>
                </c:pt>
                <c:pt idx="67">
                  <c:v>18.091600000000092</c:v>
                </c:pt>
                <c:pt idx="68">
                  <c:v>19.041600000000095</c:v>
                </c:pt>
                <c:pt idx="69">
                  <c:v>20.011600000000097</c:v>
                </c:pt>
                <c:pt idx="70">
                  <c:v>21.0016000000001</c:v>
                </c:pt>
                <c:pt idx="71">
                  <c:v>22.0116000000001</c:v>
                </c:pt>
                <c:pt idx="72">
                  <c:v>23.041600000000106</c:v>
                </c:pt>
                <c:pt idx="73">
                  <c:v>24.091600000000106</c:v>
                </c:pt>
                <c:pt idx="74">
                  <c:v>25.16160000000011</c:v>
                </c:pt>
                <c:pt idx="75">
                  <c:v>26.251600000000114</c:v>
                </c:pt>
                <c:pt idx="76">
                  <c:v>27.36160000000011</c:v>
                </c:pt>
                <c:pt idx="77">
                  <c:v>28.491600000000116</c:v>
                </c:pt>
                <c:pt idx="78">
                  <c:v>29.641600000000114</c:v>
                </c:pt>
                <c:pt idx="79">
                  <c:v>30.81160000000012</c:v>
                </c:pt>
                <c:pt idx="80">
                  <c:v>32.00160000000012</c:v>
                </c:pt>
              </c:numCache>
            </c:numRef>
          </c:val>
          <c:smooth val="0"/>
        </c:ser>
        <c:axId val="65845762"/>
        <c:axId val="55740947"/>
        <c:axId val="31906476"/>
      </c:line3D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740947"/>
        <c:crosses val="autoZero"/>
        <c:auto val="1"/>
        <c:lblOffset val="100"/>
        <c:noMultiLvlLbl val="0"/>
      </c:catAx>
      <c:valAx>
        <c:axId val="55740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45762"/>
        <c:crossesAt val="1"/>
        <c:crossBetween val="between"/>
        <c:dispUnits/>
      </c:valAx>
      <c:serAx>
        <c:axId val="3190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74094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99725"/>
          <c:h val="1"/>
        </c:manualLayout>
      </c:layout>
      <c:line3DChart>
        <c:grouping val="standard"/>
        <c:varyColors val="0"/>
        <c:ser>
          <c:idx val="0"/>
          <c:order val="0"/>
          <c:tx>
            <c:strRef>
              <c:f>Arkusz2!$A$6:$A$8</c:f>
              <c:strCache>
                <c:ptCount val="1"/>
                <c:pt idx="0">
                  <c:v>c= 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Arkusz2!$A$9:$A$39</c:f>
              <c:numCache>
                <c:ptCount val="31"/>
                <c:pt idx="0">
                  <c:v>3</c:v>
                </c:pt>
                <c:pt idx="1">
                  <c:v>2.8</c:v>
                </c:pt>
                <c:pt idx="2">
                  <c:v>2.6</c:v>
                </c:pt>
                <c:pt idx="3">
                  <c:v>2.4</c:v>
                </c:pt>
                <c:pt idx="4">
                  <c:v>2.2</c:v>
                </c:pt>
                <c:pt idx="5">
                  <c:v>2</c:v>
                </c:pt>
                <c:pt idx="6">
                  <c:v>1.8</c:v>
                </c:pt>
                <c:pt idx="7">
                  <c:v>1.6</c:v>
                </c:pt>
                <c:pt idx="8">
                  <c:v>1.4</c:v>
                </c:pt>
                <c:pt idx="9">
                  <c:v>1.2</c:v>
                </c:pt>
                <c:pt idx="10">
                  <c:v>1</c:v>
                </c:pt>
                <c:pt idx="11">
                  <c:v>0.8</c:v>
                </c:pt>
                <c:pt idx="12">
                  <c:v>0.6</c:v>
                </c:pt>
                <c:pt idx="13">
                  <c:v>0.4</c:v>
                </c:pt>
                <c:pt idx="14">
                  <c:v>0.2</c:v>
                </c:pt>
                <c:pt idx="15">
                  <c:v>0</c:v>
                </c:pt>
                <c:pt idx="16">
                  <c:v>-0.2</c:v>
                </c:pt>
                <c:pt idx="17">
                  <c:v>-0.4</c:v>
                </c:pt>
                <c:pt idx="18">
                  <c:v>-0.6</c:v>
                </c:pt>
                <c:pt idx="19">
                  <c:v>-0.8</c:v>
                </c:pt>
                <c:pt idx="20">
                  <c:v>-1</c:v>
                </c:pt>
                <c:pt idx="21">
                  <c:v>-1.2</c:v>
                </c:pt>
                <c:pt idx="22">
                  <c:v>-1.4</c:v>
                </c:pt>
                <c:pt idx="23">
                  <c:v>-1.6</c:v>
                </c:pt>
                <c:pt idx="24">
                  <c:v>-1.8</c:v>
                </c:pt>
                <c:pt idx="25">
                  <c:v>-2</c:v>
                </c:pt>
                <c:pt idx="26">
                  <c:v>-2.2</c:v>
                </c:pt>
                <c:pt idx="27">
                  <c:v>-2.4</c:v>
                </c:pt>
                <c:pt idx="28">
                  <c:v>-2.6</c:v>
                </c:pt>
                <c:pt idx="29">
                  <c:v>-2.80000000000001</c:v>
                </c:pt>
                <c:pt idx="30">
                  <c:v>-3.00000000000001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Arkusz2!$B$6:$B$8</c:f>
              <c:strCache>
                <c:ptCount val="1"/>
                <c:pt idx="0">
                  <c:v>9 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Arkusz2!$B$9:$B$39</c:f>
              <c:numCache>
                <c:ptCount val="31"/>
                <c:pt idx="0">
                  <c:v>5.399364248207446</c:v>
                </c:pt>
                <c:pt idx="1">
                  <c:v>4.479364248207444</c:v>
                </c:pt>
                <c:pt idx="2">
                  <c:v>3.6393642482074466</c:v>
                </c:pt>
                <c:pt idx="3">
                  <c:v>2.879364248207446</c:v>
                </c:pt>
                <c:pt idx="4">
                  <c:v>2.1993642482074467</c:v>
                </c:pt>
                <c:pt idx="5">
                  <c:v>1.599364248207446</c:v>
                </c:pt>
                <c:pt idx="6">
                  <c:v>1.079364248207446</c:v>
                </c:pt>
                <c:pt idx="7">
                  <c:v>0.6393642482074464</c:v>
                </c:pt>
                <c:pt idx="8">
                  <c:v>0.27936424820744565</c:v>
                </c:pt>
                <c:pt idx="9">
                  <c:v>-0.0006357517925541426</c:v>
                </c:pt>
                <c:pt idx="10">
                  <c:v>-0.2006357517925541</c:v>
                </c:pt>
                <c:pt idx="11">
                  <c:v>-0.320635751792554</c:v>
                </c:pt>
                <c:pt idx="12">
                  <c:v>-0.36063575179255414</c:v>
                </c:pt>
                <c:pt idx="13">
                  <c:v>-0.3206357517925541</c:v>
                </c:pt>
                <c:pt idx="14">
                  <c:v>-0.20063575179255413</c:v>
                </c:pt>
                <c:pt idx="15">
                  <c:v>-0.0006357517925541426</c:v>
                </c:pt>
                <c:pt idx="16">
                  <c:v>0.2793642482074459</c:v>
                </c:pt>
                <c:pt idx="17">
                  <c:v>0.6393642482074459</c:v>
                </c:pt>
                <c:pt idx="18">
                  <c:v>1.079364248207446</c:v>
                </c:pt>
                <c:pt idx="19">
                  <c:v>1.599364248207446</c:v>
                </c:pt>
                <c:pt idx="20">
                  <c:v>2.1993642482074462</c:v>
                </c:pt>
                <c:pt idx="21">
                  <c:v>2.879364248207446</c:v>
                </c:pt>
                <c:pt idx="22">
                  <c:v>3.6393642482074458</c:v>
                </c:pt>
                <c:pt idx="23">
                  <c:v>4.479364248207446</c:v>
                </c:pt>
                <c:pt idx="24">
                  <c:v>5.399364248207446</c:v>
                </c:pt>
                <c:pt idx="25">
                  <c:v>6.399364248207446</c:v>
                </c:pt>
                <c:pt idx="26">
                  <c:v>7.479364248207446</c:v>
                </c:pt>
                <c:pt idx="27">
                  <c:v>8.639364248207446</c:v>
                </c:pt>
                <c:pt idx="28">
                  <c:v>9.879364248207446</c:v>
                </c:pt>
                <c:pt idx="29">
                  <c:v>11.199364248207512</c:v>
                </c:pt>
                <c:pt idx="30">
                  <c:v>12.599364248207518</c:v>
                </c:pt>
              </c:numCache>
            </c:numRef>
          </c:val>
          <c:smooth val="0"/>
        </c:ser>
        <c:axId val="18722829"/>
        <c:axId val="34287734"/>
        <c:axId val="40154151"/>
      </c:line3DChart>
      <c:catAx>
        <c:axId val="1872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287734"/>
        <c:crosses val="autoZero"/>
        <c:auto val="1"/>
        <c:lblOffset val="100"/>
        <c:noMultiLvlLbl val="0"/>
      </c:catAx>
      <c:valAx>
        <c:axId val="34287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22829"/>
        <c:crossesAt val="1"/>
        <c:crossBetween val="between"/>
        <c:dispUnits/>
      </c:valAx>
      <c:serAx>
        <c:axId val="4015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28773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75"/>
          <c:y val="0.387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13</xdr:row>
      <xdr:rowOff>104775</xdr:rowOff>
    </xdr:from>
    <xdr:to>
      <xdr:col>8</xdr:col>
      <xdr:colOff>600075</xdr:colOff>
      <xdr:row>25</xdr:row>
      <xdr:rowOff>19050</xdr:rowOff>
    </xdr:to>
    <xdr:graphicFrame>
      <xdr:nvGraphicFramePr>
        <xdr:cNvPr id="1" name="Chart 4"/>
        <xdr:cNvGraphicFramePr/>
      </xdr:nvGraphicFramePr>
      <xdr:xfrm>
        <a:off x="2028825" y="2209800"/>
        <a:ext cx="40576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10</xdr:row>
      <xdr:rowOff>104775</xdr:rowOff>
    </xdr:from>
    <xdr:to>
      <xdr:col>8</xdr:col>
      <xdr:colOff>600075</xdr:colOff>
      <xdr:row>22</xdr:row>
      <xdr:rowOff>19050</xdr:rowOff>
    </xdr:to>
    <xdr:graphicFrame>
      <xdr:nvGraphicFramePr>
        <xdr:cNvPr id="1" name="Chart 4"/>
        <xdr:cNvGraphicFramePr/>
      </xdr:nvGraphicFramePr>
      <xdr:xfrm>
        <a:off x="2028825" y="1724025"/>
        <a:ext cx="40576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9">
      <selection activeCell="A9" sqref="A9:B89"/>
    </sheetView>
  </sheetViews>
  <sheetFormatPr defaultColWidth="9.00390625" defaultRowHeight="12.75"/>
  <sheetData>
    <row r="1" spans="3:8" ht="12.75">
      <c r="C1">
        <v>0</v>
      </c>
      <c r="D1">
        <v>0</v>
      </c>
      <c r="H1">
        <v>0</v>
      </c>
    </row>
    <row r="2" spans="1:8" ht="12.75">
      <c r="A2" t="s">
        <v>0</v>
      </c>
      <c r="B2">
        <f>D2/10</f>
        <v>-2</v>
      </c>
      <c r="C2">
        <f>C1-40</f>
        <v>-40</v>
      </c>
      <c r="D2">
        <f>D1-20</f>
        <v>-20</v>
      </c>
      <c r="H2">
        <f>H1-500</f>
        <v>-500</v>
      </c>
    </row>
    <row r="4" spans="1:2" ht="12.75">
      <c r="A4" t="s">
        <v>1</v>
      </c>
      <c r="B4">
        <f>C2/10</f>
        <v>-4</v>
      </c>
    </row>
    <row r="6" spans="1:2" ht="12.75">
      <c r="A6" t="s">
        <v>2</v>
      </c>
      <c r="B6">
        <f>H2/100</f>
        <v>-5</v>
      </c>
    </row>
    <row r="8" spans="1:2" ht="12.75">
      <c r="A8" t="s">
        <v>3</v>
      </c>
      <c r="B8" t="s">
        <v>4</v>
      </c>
    </row>
    <row r="9" spans="1:2" ht="12.75">
      <c r="A9">
        <v>4</v>
      </c>
      <c r="B9">
        <f>(A9^2)+$B$4*A9+$B$6^($B$4)</f>
        <v>0.0016</v>
      </c>
    </row>
    <row r="10" spans="1:2" ht="12.75">
      <c r="A10">
        <v>3.9</v>
      </c>
      <c r="B10">
        <f aca="true" t="shared" si="0" ref="B10:B73">A10^2+$B$4*A10+$B$6^($B$4)</f>
        <v>-0.3884000000000006</v>
      </c>
    </row>
    <row r="11" spans="1:2" ht="12.75">
      <c r="A11">
        <v>3.8</v>
      </c>
      <c r="B11">
        <f t="shared" si="0"/>
        <v>-0.7583999999999997</v>
      </c>
    </row>
    <row r="12" spans="1:2" ht="12.75">
      <c r="A12">
        <v>3.7</v>
      </c>
      <c r="B12">
        <f t="shared" si="0"/>
        <v>-1.1083999999999994</v>
      </c>
    </row>
    <row r="13" spans="1:2" ht="12.75">
      <c r="A13">
        <v>3.6</v>
      </c>
      <c r="B13">
        <f t="shared" si="0"/>
        <v>-1.4383999999999995</v>
      </c>
    </row>
    <row r="14" spans="1:2" ht="12.75">
      <c r="A14">
        <v>3.5</v>
      </c>
      <c r="B14">
        <f t="shared" si="0"/>
        <v>-1.7484</v>
      </c>
    </row>
    <row r="15" spans="1:2" ht="12.75">
      <c r="A15">
        <v>3.4</v>
      </c>
      <c r="B15">
        <f t="shared" si="0"/>
        <v>-2.038400000000001</v>
      </c>
    </row>
    <row r="16" spans="1:2" ht="12.75">
      <c r="A16">
        <v>3.3</v>
      </c>
      <c r="B16">
        <f t="shared" si="0"/>
        <v>-2.3084000000000007</v>
      </c>
    </row>
    <row r="17" spans="1:2" ht="12.75">
      <c r="A17">
        <v>3.2</v>
      </c>
      <c r="B17">
        <f t="shared" si="0"/>
        <v>-2.558399999999999</v>
      </c>
    </row>
    <row r="18" spans="1:2" ht="12.75">
      <c r="A18">
        <v>3.1</v>
      </c>
      <c r="B18">
        <f t="shared" si="0"/>
        <v>-2.7883999999999993</v>
      </c>
    </row>
    <row r="19" spans="1:2" ht="12.75">
      <c r="A19">
        <v>3</v>
      </c>
      <c r="B19">
        <f t="shared" si="0"/>
        <v>-2.9984</v>
      </c>
    </row>
    <row r="20" spans="1:2" ht="12.75">
      <c r="A20">
        <v>2.9</v>
      </c>
      <c r="B20">
        <f t="shared" si="0"/>
        <v>-3.1883999999999997</v>
      </c>
    </row>
    <row r="21" spans="1:2" ht="12.75">
      <c r="A21">
        <v>2.8</v>
      </c>
      <c r="B21">
        <f t="shared" si="0"/>
        <v>-3.3584000000000005</v>
      </c>
    </row>
    <row r="22" spans="1:2" ht="12.75">
      <c r="A22">
        <v>2.7</v>
      </c>
      <c r="B22">
        <f t="shared" si="0"/>
        <v>-3.5084</v>
      </c>
    </row>
    <row r="23" spans="1:2" ht="12.75">
      <c r="A23">
        <v>2.6</v>
      </c>
      <c r="B23">
        <f t="shared" si="0"/>
        <v>-3.6384</v>
      </c>
    </row>
    <row r="24" spans="1:2" ht="12.75">
      <c r="A24">
        <v>2.5</v>
      </c>
      <c r="B24">
        <f t="shared" si="0"/>
        <v>-3.7484</v>
      </c>
    </row>
    <row r="25" spans="1:2" ht="12.75">
      <c r="A25">
        <v>2.4</v>
      </c>
      <c r="B25">
        <f t="shared" si="0"/>
        <v>-3.8384</v>
      </c>
    </row>
    <row r="26" spans="1:2" ht="12.75">
      <c r="A26">
        <v>2.3</v>
      </c>
      <c r="B26">
        <f t="shared" si="0"/>
        <v>-3.9084000000000003</v>
      </c>
    </row>
    <row r="27" spans="1:2" ht="12.75">
      <c r="A27">
        <v>2.2</v>
      </c>
      <c r="B27">
        <f t="shared" si="0"/>
        <v>-3.9584</v>
      </c>
    </row>
    <row r="28" spans="1:2" ht="12.75">
      <c r="A28">
        <v>2.1</v>
      </c>
      <c r="B28">
        <f t="shared" si="0"/>
        <v>-3.9884000000000004</v>
      </c>
    </row>
    <row r="29" spans="1:2" ht="12.75">
      <c r="A29">
        <v>2</v>
      </c>
      <c r="B29">
        <f t="shared" si="0"/>
        <v>-3.9984</v>
      </c>
    </row>
    <row r="30" spans="1:2" ht="12.75">
      <c r="A30">
        <v>1.9</v>
      </c>
      <c r="B30">
        <f t="shared" si="0"/>
        <v>-3.9884</v>
      </c>
    </row>
    <row r="31" spans="1:2" ht="12.75">
      <c r="A31">
        <v>1.8</v>
      </c>
      <c r="B31">
        <f t="shared" si="0"/>
        <v>-3.9584</v>
      </c>
    </row>
    <row r="32" spans="1:2" ht="12.75">
      <c r="A32">
        <v>1.7</v>
      </c>
      <c r="B32">
        <f t="shared" si="0"/>
        <v>-3.9084000000000003</v>
      </c>
    </row>
    <row r="33" spans="1:2" ht="12.75">
      <c r="A33">
        <v>1.6</v>
      </c>
      <c r="B33">
        <f t="shared" si="0"/>
        <v>-3.8384</v>
      </c>
    </row>
    <row r="34" spans="1:2" ht="12.75">
      <c r="A34">
        <v>1.5</v>
      </c>
      <c r="B34">
        <f t="shared" si="0"/>
        <v>-3.7484</v>
      </c>
    </row>
    <row r="35" spans="1:2" ht="12.75">
      <c r="A35">
        <v>1.4</v>
      </c>
      <c r="B35">
        <f t="shared" si="0"/>
        <v>-3.6384</v>
      </c>
    </row>
    <row r="36" spans="1:2" ht="12.75">
      <c r="A36">
        <v>1.3</v>
      </c>
      <c r="B36">
        <f t="shared" si="0"/>
        <v>-3.5084</v>
      </c>
    </row>
    <row r="37" spans="1:2" ht="12.75">
      <c r="A37">
        <v>1.2</v>
      </c>
      <c r="B37">
        <f t="shared" si="0"/>
        <v>-3.3584</v>
      </c>
    </row>
    <row r="38" spans="1:2" ht="12.75">
      <c r="A38">
        <v>1.1</v>
      </c>
      <c r="B38">
        <f t="shared" si="0"/>
        <v>-3.1884000000000006</v>
      </c>
    </row>
    <row r="39" spans="1:2" ht="12.75">
      <c r="A39">
        <v>1</v>
      </c>
      <c r="B39">
        <f t="shared" si="0"/>
        <v>-2.9984</v>
      </c>
    </row>
    <row r="40" spans="1:2" ht="12.75">
      <c r="A40">
        <v>0.9</v>
      </c>
      <c r="B40">
        <f t="shared" si="0"/>
        <v>-2.7884</v>
      </c>
    </row>
    <row r="41" spans="1:2" ht="12.75">
      <c r="A41">
        <v>0.8</v>
      </c>
      <c r="B41">
        <f t="shared" si="0"/>
        <v>-2.5584000000000002</v>
      </c>
    </row>
    <row r="42" spans="1:2" ht="12.75">
      <c r="A42">
        <v>0.7</v>
      </c>
      <c r="B42">
        <f t="shared" si="0"/>
        <v>-2.3084000000000002</v>
      </c>
    </row>
    <row r="43" spans="1:2" ht="12.75">
      <c r="A43">
        <v>0.6</v>
      </c>
      <c r="B43">
        <f t="shared" si="0"/>
        <v>-2.0384</v>
      </c>
    </row>
    <row r="44" spans="1:2" ht="12.75">
      <c r="A44">
        <v>0.5</v>
      </c>
      <c r="B44">
        <f t="shared" si="0"/>
        <v>-1.7484</v>
      </c>
    </row>
    <row r="45" spans="1:2" ht="12.75">
      <c r="A45">
        <v>0.4</v>
      </c>
      <c r="B45">
        <f t="shared" si="0"/>
        <v>-1.4384</v>
      </c>
    </row>
    <row r="46" spans="1:2" ht="12.75">
      <c r="A46">
        <v>0.3</v>
      </c>
      <c r="B46">
        <f t="shared" si="0"/>
        <v>-1.1083999999999998</v>
      </c>
    </row>
    <row r="47" spans="1:2" ht="12.75">
      <c r="A47">
        <v>0.2</v>
      </c>
      <c r="B47">
        <f t="shared" si="0"/>
        <v>-0.7584</v>
      </c>
    </row>
    <row r="48" spans="1:2" ht="12.75">
      <c r="A48">
        <v>0.1</v>
      </c>
      <c r="B48">
        <f t="shared" si="0"/>
        <v>-0.3884</v>
      </c>
    </row>
    <row r="49" spans="1:2" ht="12.75">
      <c r="A49">
        <v>0</v>
      </c>
      <c r="B49">
        <f t="shared" si="0"/>
        <v>0.0016</v>
      </c>
    </row>
    <row r="50" spans="1:2" ht="12.75">
      <c r="A50">
        <v>-0.0999999999999996</v>
      </c>
      <c r="B50">
        <f t="shared" si="0"/>
        <v>0.4115999999999983</v>
      </c>
    </row>
    <row r="51" spans="1:2" ht="12.75">
      <c r="A51">
        <v>-0.2</v>
      </c>
      <c r="B51">
        <f t="shared" si="0"/>
        <v>0.8416000000000001</v>
      </c>
    </row>
    <row r="52" spans="1:2" ht="12.75">
      <c r="A52">
        <v>-0.3</v>
      </c>
      <c r="B52">
        <f t="shared" si="0"/>
        <v>1.2916</v>
      </c>
    </row>
    <row r="53" spans="1:2" ht="12.75">
      <c r="A53">
        <v>-0.4</v>
      </c>
      <c r="B53">
        <f t="shared" si="0"/>
        <v>1.7616000000000003</v>
      </c>
    </row>
    <row r="54" spans="1:2" ht="12.75">
      <c r="A54">
        <v>-0.5</v>
      </c>
      <c r="B54">
        <f t="shared" si="0"/>
        <v>2.2516</v>
      </c>
    </row>
    <row r="55" spans="1:2" ht="12.75">
      <c r="A55">
        <v>-0.6</v>
      </c>
      <c r="B55">
        <f t="shared" si="0"/>
        <v>2.7615999999999996</v>
      </c>
    </row>
    <row r="56" spans="1:2" ht="12.75">
      <c r="A56">
        <v>-0.7</v>
      </c>
      <c r="B56">
        <f t="shared" si="0"/>
        <v>3.2915999999999994</v>
      </c>
    </row>
    <row r="57" spans="1:2" ht="12.75">
      <c r="A57">
        <v>-0.8</v>
      </c>
      <c r="B57">
        <f t="shared" si="0"/>
        <v>3.8416</v>
      </c>
    </row>
    <row r="58" spans="1:2" ht="12.75">
      <c r="A58">
        <v>-0.9</v>
      </c>
      <c r="B58">
        <f t="shared" si="0"/>
        <v>4.4116</v>
      </c>
    </row>
    <row r="59" spans="1:2" ht="12.75">
      <c r="A59">
        <v>-1</v>
      </c>
      <c r="B59">
        <f t="shared" si="0"/>
        <v>5.0016</v>
      </c>
    </row>
    <row r="60" spans="1:2" ht="12.75">
      <c r="A60">
        <v>-1.1</v>
      </c>
      <c r="B60">
        <f t="shared" si="0"/>
        <v>5.6116</v>
      </c>
    </row>
    <row r="61" spans="1:2" ht="12.75">
      <c r="A61">
        <v>-1.2</v>
      </c>
      <c r="B61">
        <f t="shared" si="0"/>
        <v>6.2416</v>
      </c>
    </row>
    <row r="62" spans="1:2" ht="12.75">
      <c r="A62">
        <v>-1.3</v>
      </c>
      <c r="B62">
        <f t="shared" si="0"/>
        <v>6.8916</v>
      </c>
    </row>
    <row r="63" spans="1:2" ht="12.75">
      <c r="A63">
        <v>-1.4</v>
      </c>
      <c r="B63">
        <f t="shared" si="0"/>
        <v>7.561599999999999</v>
      </c>
    </row>
    <row r="64" spans="1:2" ht="12.75">
      <c r="A64">
        <v>-1.50000000000001</v>
      </c>
      <c r="B64">
        <f t="shared" si="0"/>
        <v>8.25160000000007</v>
      </c>
    </row>
    <row r="65" spans="1:2" ht="12.75">
      <c r="A65">
        <v>-1.6</v>
      </c>
      <c r="B65">
        <f t="shared" si="0"/>
        <v>8.9616</v>
      </c>
    </row>
    <row r="66" spans="1:2" ht="12.75">
      <c r="A66">
        <v>-1.7</v>
      </c>
      <c r="B66">
        <f t="shared" si="0"/>
        <v>9.6916</v>
      </c>
    </row>
    <row r="67" spans="1:2" ht="12.75">
      <c r="A67">
        <v>-1.80000000000001</v>
      </c>
      <c r="B67">
        <f t="shared" si="0"/>
        <v>10.441600000000076</v>
      </c>
    </row>
    <row r="68" spans="1:2" ht="12.75">
      <c r="A68">
        <v>-1.90000000000001</v>
      </c>
      <c r="B68">
        <f t="shared" si="0"/>
        <v>11.211600000000077</v>
      </c>
    </row>
    <row r="69" spans="1:2" ht="12.75">
      <c r="A69">
        <v>-2.00000000000001</v>
      </c>
      <c r="B69">
        <f t="shared" si="0"/>
        <v>12.001600000000082</v>
      </c>
    </row>
    <row r="70" spans="1:2" ht="12.75">
      <c r="A70">
        <v>-2.1</v>
      </c>
      <c r="B70">
        <f t="shared" si="0"/>
        <v>12.8116</v>
      </c>
    </row>
    <row r="71" spans="1:2" ht="12.75">
      <c r="A71">
        <v>-2.20000000000001</v>
      </c>
      <c r="B71">
        <f t="shared" si="0"/>
        <v>13.641600000000082</v>
      </c>
    </row>
    <row r="72" spans="1:2" ht="12.75">
      <c r="A72">
        <v>-2.30000000000001</v>
      </c>
      <c r="B72">
        <f t="shared" si="0"/>
        <v>14.491600000000087</v>
      </c>
    </row>
    <row r="73" spans="1:2" ht="12.75">
      <c r="A73">
        <v>-2.40000000000001</v>
      </c>
      <c r="B73">
        <f t="shared" si="0"/>
        <v>15.361600000000088</v>
      </c>
    </row>
    <row r="74" spans="1:2" ht="12.75">
      <c r="A74">
        <v>-2.50000000000001</v>
      </c>
      <c r="B74">
        <f aca="true" t="shared" si="1" ref="B74:B89">A74^2+$B$4*A74+$B$6^($B$4)</f>
        <v>16.251600000000092</v>
      </c>
    </row>
    <row r="75" spans="1:2" ht="12.75">
      <c r="A75">
        <v>-2.60000000000001</v>
      </c>
      <c r="B75">
        <f t="shared" si="1"/>
        <v>17.16160000000009</v>
      </c>
    </row>
    <row r="76" spans="1:2" ht="12.75">
      <c r="A76">
        <v>-2.70000000000001</v>
      </c>
      <c r="B76">
        <f t="shared" si="1"/>
        <v>18.091600000000092</v>
      </c>
    </row>
    <row r="77" spans="1:2" ht="12.75">
      <c r="A77">
        <v>-2.80000000000001</v>
      </c>
      <c r="B77">
        <f t="shared" si="1"/>
        <v>19.041600000000095</v>
      </c>
    </row>
    <row r="78" spans="1:2" ht="12.75">
      <c r="A78">
        <v>-2.90000000000001</v>
      </c>
      <c r="B78">
        <f t="shared" si="1"/>
        <v>20.011600000000097</v>
      </c>
    </row>
    <row r="79" spans="1:2" ht="12.75">
      <c r="A79">
        <v>-3.00000000000001</v>
      </c>
      <c r="B79">
        <f t="shared" si="1"/>
        <v>21.0016000000001</v>
      </c>
    </row>
    <row r="80" spans="1:2" ht="12.75">
      <c r="A80">
        <v>-3.10000000000001</v>
      </c>
      <c r="B80">
        <f t="shared" si="1"/>
        <v>22.0116000000001</v>
      </c>
    </row>
    <row r="81" spans="1:2" ht="12.75">
      <c r="A81">
        <v>-3.20000000000001</v>
      </c>
      <c r="B81">
        <f t="shared" si="1"/>
        <v>23.041600000000106</v>
      </c>
    </row>
    <row r="82" spans="1:2" ht="12.75">
      <c r="A82">
        <v>-3.30000000000001</v>
      </c>
      <c r="B82">
        <f t="shared" si="1"/>
        <v>24.091600000000106</v>
      </c>
    </row>
    <row r="83" spans="1:2" ht="12.75">
      <c r="A83">
        <v>-3.40000000000001</v>
      </c>
      <c r="B83">
        <f t="shared" si="1"/>
        <v>25.16160000000011</v>
      </c>
    </row>
    <row r="84" spans="1:2" ht="12.75">
      <c r="A84">
        <v>-3.50000000000001</v>
      </c>
      <c r="B84">
        <f t="shared" si="1"/>
        <v>26.251600000000114</v>
      </c>
    </row>
    <row r="85" spans="1:2" ht="12.75">
      <c r="A85">
        <v>-3.60000000000001</v>
      </c>
      <c r="B85">
        <f t="shared" si="1"/>
        <v>27.36160000000011</v>
      </c>
    </row>
    <row r="86" spans="1:2" ht="12.75">
      <c r="A86">
        <v>-3.70000000000001</v>
      </c>
      <c r="B86">
        <f t="shared" si="1"/>
        <v>28.491600000000116</v>
      </c>
    </row>
    <row r="87" spans="1:2" ht="12.75">
      <c r="A87">
        <v>-3.80000000000001</v>
      </c>
      <c r="B87">
        <f t="shared" si="1"/>
        <v>29.641600000000114</v>
      </c>
    </row>
    <row r="88" spans="1:2" ht="12.75">
      <c r="A88">
        <v>-3.90000000000001</v>
      </c>
      <c r="B88">
        <f t="shared" si="1"/>
        <v>30.81160000000012</v>
      </c>
    </row>
    <row r="89" spans="1:2" ht="12.75">
      <c r="A89">
        <v>-4.00000000000001</v>
      </c>
      <c r="B89">
        <f t="shared" si="1"/>
        <v>32.00160000000012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F23" sqref="F23"/>
    </sheetView>
  </sheetViews>
  <sheetFormatPr defaultColWidth="9.00390625" defaultRowHeight="12.75"/>
  <sheetData>
    <row r="1" spans="3:5" ht="12.75">
      <c r="C1">
        <v>850</v>
      </c>
      <c r="D1">
        <v>58</v>
      </c>
      <c r="E1">
        <v>180</v>
      </c>
    </row>
    <row r="2" spans="1:5" ht="12.75">
      <c r="A2" t="s">
        <v>0</v>
      </c>
      <c r="B2">
        <f>C2/1000</f>
        <v>-2.15</v>
      </c>
      <c r="C2">
        <f>C1-3000</f>
        <v>-2150</v>
      </c>
      <c r="D2">
        <f>D1-70</f>
        <v>-12</v>
      </c>
      <c r="E2">
        <f>E1-90</f>
        <v>90</v>
      </c>
    </row>
    <row r="4" spans="1:2" ht="12.75">
      <c r="A4" t="s">
        <v>1</v>
      </c>
      <c r="B4">
        <f>D2/10</f>
        <v>-1.2</v>
      </c>
    </row>
    <row r="6" spans="1:2" ht="12.75">
      <c r="A6" t="s">
        <v>2</v>
      </c>
      <c r="B6">
        <f>E2/10</f>
        <v>9</v>
      </c>
    </row>
    <row r="8" spans="1:2" ht="12.75">
      <c r="A8" t="s">
        <v>3</v>
      </c>
      <c r="B8" t="s">
        <v>4</v>
      </c>
    </row>
    <row r="9" spans="1:2" ht="12.75">
      <c r="A9">
        <v>3</v>
      </c>
      <c r="B9">
        <f>A9^2+$B$4*A9-$B$6^($B$2+$B$4)</f>
        <v>5.399364248207446</v>
      </c>
    </row>
    <row r="10" spans="1:2" ht="12.75">
      <c r="A10">
        <v>2.8</v>
      </c>
      <c r="B10">
        <f aca="true" t="shared" si="0" ref="B10:B39">A10^2+$B$4*A10-$B$6^($B$2+$B$4)</f>
        <v>4.479364248207444</v>
      </c>
    </row>
    <row r="11" spans="1:2" ht="12.75">
      <c r="A11">
        <v>2.6</v>
      </c>
      <c r="B11">
        <f t="shared" si="0"/>
        <v>3.6393642482074466</v>
      </c>
    </row>
    <row r="12" spans="1:2" ht="12.75">
      <c r="A12">
        <v>2.4</v>
      </c>
      <c r="B12">
        <f t="shared" si="0"/>
        <v>2.879364248207446</v>
      </c>
    </row>
    <row r="13" spans="1:2" ht="12.75">
      <c r="A13">
        <v>2.2</v>
      </c>
      <c r="B13">
        <f t="shared" si="0"/>
        <v>2.1993642482074467</v>
      </c>
    </row>
    <row r="14" spans="1:2" ht="12.75">
      <c r="A14">
        <v>2</v>
      </c>
      <c r="B14">
        <f t="shared" si="0"/>
        <v>1.599364248207446</v>
      </c>
    </row>
    <row r="15" spans="1:2" ht="12.75">
      <c r="A15">
        <v>1.8</v>
      </c>
      <c r="B15">
        <f t="shared" si="0"/>
        <v>1.079364248207446</v>
      </c>
    </row>
    <row r="16" spans="1:2" ht="12.75">
      <c r="A16">
        <v>1.6</v>
      </c>
      <c r="B16">
        <f t="shared" si="0"/>
        <v>0.6393642482074464</v>
      </c>
    </row>
    <row r="17" spans="1:2" ht="12.75">
      <c r="A17">
        <v>1.4</v>
      </c>
      <c r="B17">
        <f t="shared" si="0"/>
        <v>0.27936424820744565</v>
      </c>
    </row>
    <row r="18" spans="1:2" ht="12.75">
      <c r="A18">
        <v>1.2</v>
      </c>
      <c r="B18">
        <f t="shared" si="0"/>
        <v>-0.0006357517925541426</v>
      </c>
    </row>
    <row r="19" spans="1:2" ht="12.75">
      <c r="A19">
        <v>1</v>
      </c>
      <c r="B19">
        <f t="shared" si="0"/>
        <v>-0.2006357517925541</v>
      </c>
    </row>
    <row r="20" spans="1:2" ht="12.75">
      <c r="A20">
        <v>0.8</v>
      </c>
      <c r="B20">
        <f t="shared" si="0"/>
        <v>-0.320635751792554</v>
      </c>
    </row>
    <row r="21" spans="1:2" ht="12.75">
      <c r="A21">
        <v>0.6</v>
      </c>
      <c r="B21">
        <f t="shared" si="0"/>
        <v>-0.36063575179255414</v>
      </c>
    </row>
    <row r="22" spans="1:2" ht="12.75">
      <c r="A22">
        <v>0.4</v>
      </c>
      <c r="B22">
        <f t="shared" si="0"/>
        <v>-0.3206357517925541</v>
      </c>
    </row>
    <row r="23" spans="1:2" ht="12.75">
      <c r="A23">
        <v>0.2</v>
      </c>
      <c r="B23">
        <f t="shared" si="0"/>
        <v>-0.20063575179255413</v>
      </c>
    </row>
    <row r="24" spans="1:2" ht="12.75">
      <c r="A24">
        <v>0</v>
      </c>
      <c r="B24">
        <f t="shared" si="0"/>
        <v>-0.0006357517925541426</v>
      </c>
    </row>
    <row r="25" spans="1:2" ht="12.75">
      <c r="A25">
        <v>-0.2</v>
      </c>
      <c r="B25">
        <f t="shared" si="0"/>
        <v>0.2793642482074459</v>
      </c>
    </row>
    <row r="26" spans="1:2" ht="12.75">
      <c r="A26">
        <v>-0.4</v>
      </c>
      <c r="B26">
        <f t="shared" si="0"/>
        <v>0.6393642482074459</v>
      </c>
    </row>
    <row r="27" spans="1:2" ht="12.75">
      <c r="A27">
        <v>-0.6</v>
      </c>
      <c r="B27">
        <f t="shared" si="0"/>
        <v>1.079364248207446</v>
      </c>
    </row>
    <row r="28" spans="1:2" ht="12.75">
      <c r="A28">
        <v>-0.8</v>
      </c>
      <c r="B28">
        <f t="shared" si="0"/>
        <v>1.599364248207446</v>
      </c>
    </row>
    <row r="29" spans="1:2" ht="12.75">
      <c r="A29">
        <v>-1</v>
      </c>
      <c r="B29">
        <f t="shared" si="0"/>
        <v>2.1993642482074462</v>
      </c>
    </row>
    <row r="30" spans="1:2" ht="12.75">
      <c r="A30">
        <v>-1.2</v>
      </c>
      <c r="B30">
        <f t="shared" si="0"/>
        <v>2.879364248207446</v>
      </c>
    </row>
    <row r="31" spans="1:2" ht="12.75">
      <c r="A31">
        <v>-1.4</v>
      </c>
      <c r="B31">
        <f t="shared" si="0"/>
        <v>3.6393642482074458</v>
      </c>
    </row>
    <row r="32" spans="1:2" ht="12.75">
      <c r="A32">
        <v>-1.6</v>
      </c>
      <c r="B32">
        <f t="shared" si="0"/>
        <v>4.479364248207446</v>
      </c>
    </row>
    <row r="33" spans="1:2" ht="12.75">
      <c r="A33">
        <v>-1.8</v>
      </c>
      <c r="B33">
        <f t="shared" si="0"/>
        <v>5.399364248207446</v>
      </c>
    </row>
    <row r="34" spans="1:2" ht="12.75">
      <c r="A34">
        <v>-2</v>
      </c>
      <c r="B34">
        <f t="shared" si="0"/>
        <v>6.399364248207446</v>
      </c>
    </row>
    <row r="35" spans="1:2" ht="12.75">
      <c r="A35">
        <v>-2.2</v>
      </c>
      <c r="B35">
        <f t="shared" si="0"/>
        <v>7.479364248207446</v>
      </c>
    </row>
    <row r="36" spans="1:2" ht="12.75">
      <c r="A36">
        <v>-2.4</v>
      </c>
      <c r="B36">
        <f t="shared" si="0"/>
        <v>8.639364248207446</v>
      </c>
    </row>
    <row r="37" spans="1:2" ht="12.75">
      <c r="A37">
        <v>-2.6</v>
      </c>
      <c r="B37">
        <f t="shared" si="0"/>
        <v>9.879364248207446</v>
      </c>
    </row>
    <row r="38" spans="1:2" ht="12.75">
      <c r="A38">
        <v>-2.80000000000001</v>
      </c>
      <c r="B38">
        <f t="shared" si="0"/>
        <v>11.199364248207512</v>
      </c>
    </row>
    <row r="39" spans="1:2" ht="12.75">
      <c r="A39">
        <v>-3.00000000000001</v>
      </c>
      <c r="B39">
        <f t="shared" si="0"/>
        <v>12.599364248207518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Spółka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2002-09-30T15:54:16Z</dcterms:created>
  <dcterms:modified xsi:type="dcterms:W3CDTF">2002-09-30T16:49:36Z</dcterms:modified>
  <cp:category/>
  <cp:version/>
  <cp:contentType/>
  <cp:contentStatus/>
</cp:coreProperties>
</file>